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<sst xmlns="http://schemas.openxmlformats.org/spreadsheetml/2006/main" count="37" uniqueCount="35">
  <si>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záujmová činnosť</t>
  </si>
  <si>
    <t>vianočné večierky</t>
  </si>
  <si>
    <t>rôzne</t>
  </si>
  <si>
    <t>výdavky RZ</t>
  </si>
  <si>
    <t>výdavky spojené s činnosťou RZ</t>
  </si>
  <si>
    <t>Popis</t>
  </si>
  <si>
    <t>PRÍJMY:</t>
  </si>
  <si>
    <t>ROZPOČET RZ</t>
  </si>
  <si>
    <t>VÝDAVKY:</t>
  </si>
  <si>
    <t>prenájom skriniek</t>
  </si>
  <si>
    <t>Príjmy celkom:</t>
  </si>
  <si>
    <t>dar</t>
  </si>
  <si>
    <t>2%  dane z príjmov</t>
  </si>
  <si>
    <t>výdavky ŠKD</t>
  </si>
  <si>
    <t xml:space="preserve">MDD </t>
  </si>
  <si>
    <t>súťaže, štartovné, odmeny</t>
  </si>
  <si>
    <t>rozlúčka so žiakmi 9. roč.</t>
  </si>
  <si>
    <t>dane (skrinky)</t>
  </si>
  <si>
    <t>Výdavky celkom:</t>
  </si>
  <si>
    <t>Suma celkom (EUR)</t>
  </si>
  <si>
    <r>
      <t>na školský rok</t>
    </r>
    <r>
      <rPr>
        <b/>
        <sz val="11"/>
        <rFont val="Arial"/>
        <family val="2"/>
      </rPr>
      <t xml:space="preserve"> </t>
    </r>
    <r>
      <rPr>
        <b/>
        <sz val="11"/>
        <color indexed="14"/>
        <rFont val="Arial"/>
        <family val="2"/>
      </rPr>
      <t>2009/10</t>
    </r>
  </si>
  <si>
    <t xml:space="preserve">členské RZ </t>
  </si>
  <si>
    <t>doprava žiakov na ŠvP</t>
  </si>
  <si>
    <t>doprava žiakov na LVK</t>
  </si>
  <si>
    <t>výukové CD</t>
  </si>
  <si>
    <t>vybavenie školy, učebné pomôcky</t>
  </si>
  <si>
    <t>tenisové rakety</t>
  </si>
  <si>
    <t>notebook 2ks</t>
  </si>
  <si>
    <t>dataprojektor 2ks</t>
  </si>
  <si>
    <t>učebné pomôcky</t>
  </si>
  <si>
    <t>traktor na kosenie trávy</t>
  </si>
  <si>
    <t>podlahy do tried</t>
  </si>
  <si>
    <t>vykrytie 5% na projekt Eurofondov</t>
  </si>
  <si>
    <t>zostatok na účte k. 1.9.2009</t>
  </si>
  <si>
    <t>Výsledok hospodárenia za r.2009/2010: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</si>
</sst>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8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right" wrapText="1"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workbookViewId="0" topLeftCell="A1">
      <selection activeCell="D31" sqref="D31"/>
    </sheetView>
  </sheetViews>
  <sheetFormatPr defaultColWidth="9.140625" defaultRowHeight="12.75"/>
  <cols>
    <col min="2" max="2" width="11.00390625" style="0" customWidth="1"/>
    <col min="3" max="3" width="40.7109375" style="0" bestFit="1" customWidth="1"/>
    <col min="4" max="4" width="17.00390625" style="12" customWidth="1"/>
  </cols>
  <sheetData>
    <row r="1" spans="3:4" s="10" customFormat="1" ht="23.25">
      <c r="C1" s="51" t="s">
        <v>7</v>
      </c>
      <c r="D1" s="12"/>
    </row>
    <row r="2" spans="3:4" s="11" customFormat="1" ht="15">
      <c r="C2" s="52" t="s">
        <v>20</v>
      </c>
      <c r="D2" s="13"/>
    </row>
    <row r="3" s="11" customFormat="1" ht="12.75">
      <c r="D3" s="13"/>
    </row>
    <row r="4" ht="13.5" thickBot="1"/>
    <row r="5" spans="1:4" ht="15.75">
      <c r="A5" s="48" t="s">
        <v>6</v>
      </c>
      <c r="B5" s="41"/>
      <c r="C5" s="41"/>
      <c r="D5" s="42"/>
    </row>
    <row r="6" spans="1:4" ht="30">
      <c r="A6" s="39" t="s">
        <v>5</v>
      </c>
      <c r="B6" s="2"/>
      <c r="C6" s="2"/>
      <c r="D6" s="22" t="s">
        <v>19</v>
      </c>
    </row>
    <row r="7" spans="1:4" ht="18.75" customHeight="1">
      <c r="A7" s="40"/>
      <c r="B7" s="15" t="s">
        <v>21</v>
      </c>
      <c r="C7" s="15"/>
      <c r="D7" s="24">
        <v>6250</v>
      </c>
    </row>
    <row r="8" spans="1:4" ht="15">
      <c r="A8" s="40"/>
      <c r="B8" s="15" t="s">
        <v>11</v>
      </c>
      <c r="C8" s="20"/>
      <c r="D8" s="24"/>
    </row>
    <row r="9" spans="1:4" ht="15">
      <c r="A9" s="40"/>
      <c r="B9" s="15" t="s">
        <v>9</v>
      </c>
      <c r="C9" s="15"/>
      <c r="D9" s="24">
        <v>2000</v>
      </c>
    </row>
    <row r="10" spans="1:4" ht="15">
      <c r="A10" s="40"/>
      <c r="B10" s="15" t="s">
        <v>12</v>
      </c>
      <c r="C10" s="15"/>
      <c r="D10" s="24">
        <v>7465</v>
      </c>
    </row>
    <row r="11" spans="1:4" ht="15">
      <c r="A11" s="40"/>
      <c r="B11" s="15" t="s">
        <v>33</v>
      </c>
      <c r="C11" s="15"/>
      <c r="D11" s="24">
        <v>24540</v>
      </c>
    </row>
    <row r="12" spans="1:4" s="1" customFormat="1" ht="30" customHeight="1">
      <c r="A12" s="25" t="s">
        <v>10</v>
      </c>
      <c r="B12" s="16"/>
      <c r="C12" s="16"/>
      <c r="D12" s="47">
        <f>SUM(D7:D11)</f>
        <v>40255</v>
      </c>
    </row>
    <row r="13" spans="1:4" s="1" customFormat="1" ht="13.5" customHeight="1">
      <c r="A13" s="26"/>
      <c r="B13" s="27"/>
      <c r="C13" s="27"/>
      <c r="D13" s="28"/>
    </row>
    <row r="14" spans="1:4" s="1" customFormat="1" ht="15.75">
      <c r="A14" s="49" t="s">
        <v>8</v>
      </c>
      <c r="B14" s="43"/>
      <c r="C14" s="43"/>
      <c r="D14" s="44"/>
    </row>
    <row r="15" spans="1:4" ht="31.5" customHeight="1">
      <c r="A15" s="21" t="s">
        <v>5</v>
      </c>
      <c r="B15" s="3"/>
      <c r="C15" s="3"/>
      <c r="D15" s="22" t="s">
        <v>19</v>
      </c>
    </row>
    <row r="16" spans="1:4" ht="19.5" customHeight="1">
      <c r="A16" s="59" t="s">
        <v>25</v>
      </c>
      <c r="B16" s="60"/>
      <c r="C16" s="61"/>
      <c r="D16" s="29"/>
    </row>
    <row r="17" spans="1:4" ht="15.75">
      <c r="A17" s="53"/>
      <c r="B17" s="54"/>
      <c r="C17" s="4" t="s">
        <v>24</v>
      </c>
      <c r="D17" s="24">
        <v>1350</v>
      </c>
    </row>
    <row r="18" spans="1:4" ht="15.75">
      <c r="A18" s="53"/>
      <c r="B18" s="54"/>
      <c r="C18" s="4" t="s">
        <v>27</v>
      </c>
      <c r="D18" s="24">
        <v>800</v>
      </c>
    </row>
    <row r="19" spans="1:4" ht="15.75">
      <c r="A19" s="30"/>
      <c r="B19" s="17"/>
      <c r="C19" s="4" t="s">
        <v>28</v>
      </c>
      <c r="D19" s="24">
        <v>1000</v>
      </c>
    </row>
    <row r="20" spans="1:4" ht="15.75" customHeight="1">
      <c r="A20" s="55"/>
      <c r="B20" s="56"/>
      <c r="C20" s="4" t="s">
        <v>29</v>
      </c>
      <c r="D20" s="24">
        <v>4000</v>
      </c>
    </row>
    <row r="21" spans="1:4" ht="15.75" customHeight="1">
      <c r="A21" s="31"/>
      <c r="B21" s="18"/>
      <c r="C21" s="4"/>
      <c r="D21" s="24"/>
    </row>
    <row r="22" spans="1:4" ht="15.75">
      <c r="A22" s="53"/>
      <c r="B22" s="54"/>
      <c r="C22" s="4" t="s">
        <v>30</v>
      </c>
      <c r="D22" s="24">
        <v>3300</v>
      </c>
    </row>
    <row r="23" spans="1:4" ht="15.75">
      <c r="A23" s="53"/>
      <c r="B23" s="54"/>
      <c r="C23" s="4" t="s">
        <v>31</v>
      </c>
      <c r="D23" s="24">
        <v>15700</v>
      </c>
    </row>
    <row r="24" spans="1:4" ht="15.75">
      <c r="A24" s="30"/>
      <c r="B24" s="17"/>
      <c r="C24" s="4" t="s">
        <v>32</v>
      </c>
      <c r="D24" s="24">
        <v>6650</v>
      </c>
    </row>
    <row r="25" spans="1:4" ht="15.75">
      <c r="A25" s="30"/>
      <c r="B25" s="17"/>
      <c r="C25" s="4"/>
      <c r="D25" s="24"/>
    </row>
    <row r="26" spans="1:4" ht="15.75">
      <c r="A26" s="30"/>
      <c r="B26" s="17"/>
      <c r="C26" s="4"/>
      <c r="D26" s="24"/>
    </row>
    <row r="27" spans="1:4" ht="3.75" customHeight="1">
      <c r="A27" s="53"/>
      <c r="B27" s="54"/>
      <c r="C27" s="4"/>
      <c r="D27" s="29"/>
    </row>
    <row r="28" spans="1:4" ht="22.5" customHeight="1">
      <c r="A28" s="55" t="s">
        <v>0</v>
      </c>
      <c r="B28" s="56"/>
      <c r="C28" s="4" t="s">
        <v>15</v>
      </c>
      <c r="D28" s="24">
        <v>1000</v>
      </c>
    </row>
    <row r="29" spans="1:4" ht="16.5" customHeight="1">
      <c r="A29" s="31"/>
      <c r="B29" s="18"/>
      <c r="C29" s="4" t="s">
        <v>26</v>
      </c>
      <c r="D29" s="24">
        <v>400</v>
      </c>
    </row>
    <row r="30" spans="1:4" ht="16.5" customHeight="1">
      <c r="A30" s="57"/>
      <c r="B30" s="58"/>
      <c r="C30" s="4" t="s">
        <v>22</v>
      </c>
      <c r="D30" s="24">
        <v>985</v>
      </c>
    </row>
    <row r="31" spans="1:4" ht="16.5" customHeight="1">
      <c r="A31" s="32"/>
      <c r="B31" s="14"/>
      <c r="C31" s="4" t="s">
        <v>23</v>
      </c>
      <c r="D31" s="24">
        <v>1000</v>
      </c>
    </row>
    <row r="32" spans="1:4" ht="16.5" customHeight="1">
      <c r="A32" s="57"/>
      <c r="B32" s="58"/>
      <c r="C32" s="4" t="s">
        <v>1</v>
      </c>
      <c r="D32" s="24">
        <v>700</v>
      </c>
    </row>
    <row r="33" spans="1:4" ht="16.5" customHeight="1">
      <c r="A33" s="57"/>
      <c r="B33" s="58"/>
      <c r="C33" s="4" t="s">
        <v>14</v>
      </c>
      <c r="D33" s="24">
        <v>700</v>
      </c>
    </row>
    <row r="34" spans="1:4" ht="16.5" customHeight="1">
      <c r="A34" s="57"/>
      <c r="B34" s="58"/>
      <c r="C34" s="4" t="s">
        <v>16</v>
      </c>
      <c r="D34" s="24">
        <v>150</v>
      </c>
    </row>
    <row r="35" spans="1:4" ht="16.5" customHeight="1">
      <c r="A35" s="57"/>
      <c r="B35" s="58"/>
      <c r="C35" s="4" t="s">
        <v>13</v>
      </c>
      <c r="D35" s="24">
        <f>28*30</f>
        <v>840</v>
      </c>
    </row>
    <row r="36" spans="1:4" ht="16.5" customHeight="1">
      <c r="A36" s="32"/>
      <c r="B36" s="14"/>
      <c r="C36" s="4" t="s">
        <v>2</v>
      </c>
      <c r="D36" s="24">
        <v>1000</v>
      </c>
    </row>
    <row r="37" spans="1:4" ht="15">
      <c r="A37" s="57"/>
      <c r="B37" s="58"/>
      <c r="C37" s="20"/>
      <c r="D37" s="33"/>
    </row>
    <row r="38" spans="1:4" ht="15">
      <c r="A38" s="59" t="s">
        <v>3</v>
      </c>
      <c r="B38" s="62"/>
      <c r="C38" s="5" t="s">
        <v>4</v>
      </c>
      <c r="D38" s="24">
        <v>300</v>
      </c>
    </row>
    <row r="39" spans="1:4" ht="15">
      <c r="A39" s="23"/>
      <c r="B39" s="6"/>
      <c r="C39" s="5" t="s">
        <v>17</v>
      </c>
      <c r="D39" s="24">
        <v>380</v>
      </c>
    </row>
    <row r="40" spans="1:4" ht="15">
      <c r="A40" s="23"/>
      <c r="B40" s="6"/>
      <c r="C40" s="5"/>
      <c r="D40" s="24"/>
    </row>
    <row r="41" spans="1:4" ht="15.75">
      <c r="A41" s="53" t="s">
        <v>18</v>
      </c>
      <c r="B41" s="54"/>
      <c r="C41" s="15"/>
      <c r="D41" s="46">
        <f>SUM(D17:D40)</f>
        <v>40255</v>
      </c>
    </row>
    <row r="42" spans="1:4" ht="15.75">
      <c r="A42" s="34"/>
      <c r="B42" s="8"/>
      <c r="C42" s="9"/>
      <c r="D42" s="35"/>
    </row>
    <row r="43" spans="1:4" ht="16.5" thickBot="1">
      <c r="A43" s="36" t="s">
        <v>34</v>
      </c>
      <c r="B43" s="37"/>
      <c r="C43" s="37"/>
      <c r="D43" s="38">
        <f>D12-D41</f>
        <v>0</v>
      </c>
    </row>
    <row r="44" ht="4.5" customHeight="1">
      <c r="A44" s="19"/>
    </row>
    <row r="45" ht="25.5" customHeight="1"/>
    <row r="46" spans="1:4" ht="15.75">
      <c r="A46" s="7"/>
      <c r="B46" s="50"/>
      <c r="C46" s="50"/>
      <c r="D46" s="45"/>
    </row>
    <row r="48" ht="12.75">
      <c r="A48" s="19"/>
    </row>
    <row r="52" ht="3.75" customHeight="1"/>
    <row r="53" ht="17.25" customHeight="1"/>
    <row r="55" ht="15.75" customHeight="1"/>
    <row r="56" ht="26.25" customHeight="1"/>
    <row r="57" ht="19.5" customHeight="1"/>
    <row r="58" spans="1:4" s="7" customFormat="1" ht="15.75">
      <c r="A58"/>
      <c r="B58"/>
      <c r="C58"/>
      <c r="D58" s="12"/>
    </row>
    <row r="61" spans="1:4" s="50" customFormat="1" ht="15">
      <c r="A61"/>
      <c r="B61"/>
      <c r="C61"/>
      <c r="D61" s="12"/>
    </row>
  </sheetData>
  <mergeCells count="16">
    <mergeCell ref="A16:C16"/>
    <mergeCell ref="A23:B23"/>
    <mergeCell ref="A27:B27"/>
    <mergeCell ref="A38:B38"/>
    <mergeCell ref="A35:B35"/>
    <mergeCell ref="A17:B17"/>
    <mergeCell ref="A18:B18"/>
    <mergeCell ref="A33:B33"/>
    <mergeCell ref="A41:B41"/>
    <mergeCell ref="A20:B20"/>
    <mergeCell ref="A28:B28"/>
    <mergeCell ref="A34:B34"/>
    <mergeCell ref="A37:B37"/>
    <mergeCell ref="A22:B22"/>
    <mergeCell ref="A30:B30"/>
    <mergeCell ref="A32:B3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Nevädzova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Pastýrik</dc:creator>
  <cp:keywords/>
  <dc:description/>
  <cp:lastModifiedBy>Transtip Alpha</cp:lastModifiedBy>
  <cp:lastPrinted>2009-11-03T13:30:18Z</cp:lastPrinted>
  <dcterms:created xsi:type="dcterms:W3CDTF">2007-09-28T08:54:04Z</dcterms:created>
  <dcterms:modified xsi:type="dcterms:W3CDTF">2009-11-04T15:20:57Z</dcterms:modified>
  <cp:category/>
  <cp:version/>
  <cp:contentType/>
  <cp:contentStatus/>
</cp:coreProperties>
</file>